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'Itens'!$A$1:$L$43</definedName>
  </definedNames>
  <calcPr fullCalcOnLoad="1"/>
</workbook>
</file>

<file path=xl/sharedStrings.xml><?xml version="1.0" encoding="utf-8"?>
<sst xmlns="http://schemas.openxmlformats.org/spreadsheetml/2006/main" count="113" uniqueCount="84">
  <si>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</si>
  <si>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</si>
  <si>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</si>
  <si>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</si>
  <si>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</si>
  <si>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</si>
  <si>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</si>
  <si>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</si>
  <si>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</si>
  <si>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</si>
  <si>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</si>
  <si>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</si>
  <si>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</si>
  <si>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</si>
  <si>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</si>
  <si>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</si>
  <si>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08/03/2022 09:00:00</t>
  </si>
  <si>
    <t xml:space="preserve">Objeto: </t>
  </si>
  <si>
    <t>REGISTRO DE PREÇOS PARA FUTURA E EVENTUAL AQUISIÇÃO DE  MATERIAL DE  LABORATORIO PARA ATENDIMENTO DA SECRETARIA DE SAUDE DO MUNICÍPIO DE CAPITÃO ENÉAS/MG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</si>
  <si>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</si>
  <si>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</si>
  <si>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</si>
  <si>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</si>
  <si>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</si>
  <si>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</si>
  <si>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</si>
  <si>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</si>
  <si>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</si>
  <si>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</si>
  <si>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</si>
  <si>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</si>
  <si>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</si>
  <si>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21218</t>
  </si>
  <si>
    <t>0001</t>
  </si>
  <si>
    <t>COLETOR DE FEZES COM 100 UNIDADES 80ml com pá e tampa</t>
  </si>
  <si>
    <t>PCT</t>
  </si>
  <si>
    <t>3033</t>
  </si>
  <si>
    <t>21219</t>
  </si>
  <si>
    <t>0002</t>
  </si>
  <si>
    <t>COLETOR DE URINA COM 100UNID, 80ml sem pá com tampa</t>
  </si>
  <si>
    <t>3034</t>
  </si>
  <si>
    <t>21221</t>
  </si>
  <si>
    <t>0003</t>
  </si>
  <si>
    <t>CURATIVO POS COLETA VENOSA STOPPER CXA COM 500UN</t>
  </si>
  <si>
    <t>CX</t>
  </si>
  <si>
    <t>3035</t>
  </si>
  <si>
    <t>21220</t>
  </si>
  <si>
    <t>0004</t>
  </si>
  <si>
    <t>SOLUCAO DE MIF MODIFICADO 1000ML</t>
  </si>
  <si>
    <t>LT</t>
  </si>
  <si>
    <t>3036</t>
  </si>
  <si>
    <t>21227</t>
  </si>
  <si>
    <t>0005</t>
  </si>
  <si>
    <t>TESTE TIPO BOWIE E DICK PACOTE PRONTO USO CONSTITUIDO DE FOLHA IMPREGNADA COM REAGENTE QUIMICO: ATOXICO ISENTO DE CHUMBO OU QUALQUER METAL PESADO E SISTEMA REPRESENTANDO UMA BARREIRA DE 7KG COMPOSTA POR APROXIMANDEMTE 390FOLHAS DE PAPEL E PESO DE 320GR. INOVADORA TECNOLOGIA BROWNE TST.</t>
  </si>
  <si>
    <t>3037</t>
  </si>
  <si>
    <t>21226</t>
  </si>
  <si>
    <t>0006</t>
  </si>
  <si>
    <t>TUBO CRIOGENICO GRADUADO 3,5ML COM TAMPA ROSCA EXTERNO ESTERIL PACTE COM 50UN</t>
  </si>
  <si>
    <t>3038</t>
  </si>
  <si>
    <t>21222</t>
  </si>
  <si>
    <t>0007</t>
  </si>
  <si>
    <t>TUBO DE ENSAIO ACRILICO COM TAMPA PS 12X75MM C/ 500UN</t>
  </si>
  <si>
    <t>3039</t>
  </si>
  <si>
    <t>21223</t>
  </si>
  <si>
    <t>0008</t>
  </si>
  <si>
    <t>TUBO DE ENSAIO DE PLASTICO 12ML COM TAMPA</t>
  </si>
  <si>
    <t>UN</t>
  </si>
  <si>
    <t>3040</t>
  </si>
  <si>
    <t>21224</t>
  </si>
  <si>
    <t>0009</t>
  </si>
  <si>
    <t>TUBO PARA COLETA EDTA K3 PCTE COM 100UNID</t>
  </si>
  <si>
    <t>3041</t>
  </si>
  <si>
    <t>21225</t>
  </si>
  <si>
    <t>0010</t>
  </si>
  <si>
    <t>TUBO PARA COLETA TAMPA VERMELHA SECO 10ML PCTE COM 100UN</t>
  </si>
  <si>
    <t>3042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</si>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</sst>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41.875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39.25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5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30.0825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49</v>
      </c>
      <c r="E18" s="13">
        <v>2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47.4175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44</v>
      </c>
      <c r="E19" s="13">
        <v>120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911.7133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3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166.68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15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123.6433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0.27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35</v>
      </c>
      <c r="E23" s="13">
        <v>10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76.0333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10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105.076</v>
      </c>
    </row>
    <row r="26" spans="6:7" ht="12.75">
      <c r="F26" s="18" t="s">
        <v>76</v>
      </c>
      <c r="G26" s="13">
        <f>SUM(G9:G24)</f>
        <v>0</v>
      </c>
    </row>
    <row r="29" spans="2:4" ht="12.75">
      <c r="B29" s="19" t="s">
        <v>77</v>
      </c>
      <c r="D29" s="20" t="s">
        <v>78</v>
      </c>
    </row>
    <row r="31" ht="12.75">
      <c r="B31" s="21" t="s">
        <v>79</v>
      </c>
    </row>
    <row r="33" spans="2:3" ht="82.5" customHeight="1">
      <c r="B33" s="3" t="s">
        <v>80</v>
      </c>
      <c r="C33" s="3" t="s">
        <v>81</v>
      </c>
    </row>
    <row r="36" ht="12.75">
      <c r="B36" s="4" t="s">
        <v>82</v>
      </c>
    </row>
    <row r="37" ht="12.75">
      <c r="B37" s="5" t="s">
        <v>83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9:C29"/>
    <mergeCell ref="D29:L29"/>
    <mergeCell ref="B31:L31"/>
    <mergeCell ref="C33:L33"/>
    <mergeCell ref="B36:L36"/>
    <mergeCell ref="B37:L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