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'Itens'!$A$1:$K$46</definedName>
  </definedNames>
  <calcPr fullCalcOnLoad="1"/>
</workbook>
</file>

<file path=xl/sharedStrings.xml><?xml version="1.0" encoding="utf-8"?>
<sst xmlns="http://schemas.openxmlformats.org/spreadsheetml/2006/main" count="133" uniqueCount="95">
  <si>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</si>
  <si>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</si>
  <si>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</si>
  <si>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</si>
  <si>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</si>
  <si>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</si>
  <si>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</si>
  <si>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</si>
  <si>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0074/0035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</si>
  <si>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</si>
  <si>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</si>
  <si>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</si>
  <si>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</si>
  <si>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</si>
  <si>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</si>
  <si>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</si>
  <si>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20/07/2022 09:00:00</t>
  </si>
  <si>
    <t xml:space="preserve">Objeto: </t>
  </si>
  <si>
    <t>REGISTRO DE PREÇOS PARA A FUTURA E EVENTUAL AQUISIÇÃO DE MATERIAIS DE CONSTRUÇÃO DIVERSOS, MATERIAL ELÉTRICO E HIDRÁULICO, FERRAGENS E AGREGADOS (AREIA, BRITA, PEDRA)  PARA MANUTENÇÃO E REFORMAS DE PREDIOS PÚBLICOS, MELHORIAS E INFRAESTRUTURA URBANA ATENDENDO AS NECESSIDADES DAS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</si>
  <si>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</si>
  <si>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</si>
  <si>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</si>
  <si>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</si>
  <si>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</si>
  <si>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</si>
  <si>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</si>
  <si>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</si>
  <si>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</si>
  <si>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</si>
  <si>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</si>
  <si>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</si>
  <si>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25462</t>
  </si>
  <si>
    <t>0020</t>
  </si>
  <si>
    <t>CABO DE ALUMINIO 25MM2 QUADRUPLEX NEUTRO NÚ ROLO 100MTS</t>
  </si>
  <si>
    <t>UN</t>
  </si>
  <si>
    <t>3796</t>
  </si>
  <si>
    <t>25457</t>
  </si>
  <si>
    <t>0026</t>
  </si>
  <si>
    <t>CABO FLEXIVEL 750V,10.MM2 COBRE ROLO 100MTS</t>
  </si>
  <si>
    <t>3802</t>
  </si>
  <si>
    <t>25524</t>
  </si>
  <si>
    <t>0139</t>
  </si>
  <si>
    <t>Peça de Madeira de 12x7 cm 4 metros</t>
  </si>
  <si>
    <t>3915</t>
  </si>
  <si>
    <t>25525</t>
  </si>
  <si>
    <t>0140</t>
  </si>
  <si>
    <t>Peça de Madeira de 12x7 cm 5 metros</t>
  </si>
  <si>
    <t>3916</t>
  </si>
  <si>
    <t>20728</t>
  </si>
  <si>
    <t>0141</t>
  </si>
  <si>
    <t>Peça de madeira de 20x7cm 5 metros</t>
  </si>
  <si>
    <t>UNIDADE</t>
  </si>
  <si>
    <t>3917</t>
  </si>
  <si>
    <t>25526</t>
  </si>
  <si>
    <t>0142</t>
  </si>
  <si>
    <t>Peça de Madeira de 20x7 cm 6 metros</t>
  </si>
  <si>
    <t>3918</t>
  </si>
  <si>
    <t>25527</t>
  </si>
  <si>
    <t>0143</t>
  </si>
  <si>
    <t>Peça de Madeira de 30x7 cm 5 metros</t>
  </si>
  <si>
    <t>3919</t>
  </si>
  <si>
    <t>25528</t>
  </si>
  <si>
    <t>0144</t>
  </si>
  <si>
    <t>Peça de Madeira de 30x7 cm 6 metros</t>
  </si>
  <si>
    <t>3920</t>
  </si>
  <si>
    <t>20440</t>
  </si>
  <si>
    <t>0145</t>
  </si>
  <si>
    <t>Pedra de Granito Cinza Andorinha</t>
  </si>
  <si>
    <t>M2</t>
  </si>
  <si>
    <t>3921</t>
  </si>
  <si>
    <t>25478</t>
  </si>
  <si>
    <t>0179</t>
  </si>
  <si>
    <t>REFLETOR DE LED 300W</t>
  </si>
  <si>
    <t>3955</t>
  </si>
  <si>
    <t>25448</t>
  </si>
  <si>
    <t>0195</t>
  </si>
  <si>
    <t>TELA SOMBREAMENTO (SOMBRITE 80% 4X50M)</t>
  </si>
  <si>
    <t>ROLO</t>
  </si>
  <si>
    <t>3971</t>
  </si>
  <si>
    <t>20713</t>
  </si>
  <si>
    <t>0201</t>
  </si>
  <si>
    <t>Tinta látex Acrílica 18L, qualidade igual ou superior a SUVINIL ou GLASURIT</t>
  </si>
  <si>
    <t>3977</t>
  </si>
  <si>
    <t>20715</t>
  </si>
  <si>
    <t>0202</t>
  </si>
  <si>
    <t>Tinta para piso 18L qualidade igual ou superior a SUVINIL ou GLASURIT</t>
  </si>
  <si>
    <t>3978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</si>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</sst>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64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264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230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51</v>
      </c>
      <c r="E19" s="9">
        <v>178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164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114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99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68</v>
      </c>
      <c r="E23" s="9">
        <v>145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160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77</v>
      </c>
      <c r="E25" s="9">
        <v>67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51</v>
      </c>
      <c r="E26" s="9">
        <v>459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51</v>
      </c>
      <c r="E27" s="9">
        <v>440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9" spans="6:7" ht="12.75">
      <c r="F29" s="16" t="s">
        <v>87</v>
      </c>
      <c r="G29" s="9">
        <f>SUM(G9:G27)</f>
        <v>0</v>
      </c>
    </row>
    <row r="32" spans="2:4" ht="12.75">
      <c r="B32" s="17" t="s">
        <v>88</v>
      </c>
      <c r="D32" s="20" t="s">
        <v>89</v>
      </c>
    </row>
    <row r="34" ht="12.75">
      <c r="B34" s="21" t="s">
        <v>90</v>
      </c>
    </row>
    <row r="36" spans="2:3" ht="82.5" customHeight="1">
      <c r="B36" s="3" t="s">
        <v>91</v>
      </c>
      <c r="C36" s="3" t="s">
        <v>92</v>
      </c>
    </row>
    <row r="39" ht="12.75">
      <c r="B39" s="18" t="s">
        <v>93</v>
      </c>
    </row>
    <row r="40" ht="12.75">
      <c r="B40" s="19" t="s">
        <v>94</v>
      </c>
    </row>
    <row r="45" ht="12.75"/>
    <row r="4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2:C32"/>
    <mergeCell ref="D32:K32"/>
    <mergeCell ref="B34:K34"/>
    <mergeCell ref="C36:K36"/>
    <mergeCell ref="B39:K39"/>
    <mergeCell ref="B40:K4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