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<sst xmlns="http://schemas.openxmlformats.org/spreadsheetml/2006/main" count="100" uniqueCount="72">
  <si>
    <t/>
  </si>
  <si>
    <t>PREFEITURA MUNICIPAL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</si>
  <si>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</si>
  <si>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</si>
  <si>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</si>
  <si>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</si>
  <si>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</si>
  <si>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</si>
  <si>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</si>
  <si>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</si>
  <si>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</si>
  <si>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</si>
  <si>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</si>
  <si>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</si>
  <si>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</si>
  <si>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</si>
  <si>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28/03/2023 14:00:00</t>
  </si>
  <si>
    <t xml:space="preserve">Objeto: </t>
  </si>
  <si>
    <t>CONTRATAÇÃO DE EMPRESA ESPECIALIZADA PARA PRESTAÇÃO DE SERVIÇOS DE LOCAÇÃO DE VEICULOS CAÇAMBAS/CAMINHÕES PARA ATENDER AS NECESSIDADES DA SECRETARIA MUNICIPAL DE OBRAS E INFRAESTRUTURA DO MUNICÍPIO DE CAPITÃO ENÉAS-MG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</si>
  <si>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</si>
  <si>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</si>
  <si>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</si>
  <si>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</si>
  <si>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</si>
  <si>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</si>
  <si>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</si>
  <si>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</si>
  <si>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</si>
  <si>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</si>
  <si>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</si>
  <si>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</si>
  <si>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</si>
  <si>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</si>
  <si>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28013</t>
  </si>
  <si>
    <t>0001</t>
  </si>
  <si>
    <t>LOCAÇÃO DE  CAMINHAO TOCO (carga seca) carroceria de madeira, motorista e manutenção por conta da CONTRATADA,fornecimento de combustível por conta da CONTRATANTE</t>
  </si>
  <si>
    <t>MES</t>
  </si>
  <si>
    <t>862</t>
  </si>
  <si>
    <t>SIM</t>
  </si>
  <si>
    <t>28014</t>
  </si>
  <si>
    <t>0002</t>
  </si>
  <si>
    <t>LOCAÇÃO DE CAMINHAO COM BASCULA DE no mínimo 15 toneladas - motorista e manutenção por conta da contratada, Combustível por conta da CONTRATANTE, máximo 40 (quarenta) anos de fabricação. (MANUTENÇÃO DE ESTRADAS)</t>
  </si>
  <si>
    <t>863</t>
  </si>
  <si>
    <t>28015</t>
  </si>
  <si>
    <t>0003</t>
  </si>
  <si>
    <t>LOCAÇÃO DE CAMINHAO COM BASCULA DE no mínimo 15 toneladas - motorista e manutenção por conta da contratada, Combustível por conta da CONTRATANTE, máximo 40 (quarenta) anos de fabricação. (MANUTENÇÃO DE ESTRADAS)2</t>
  </si>
  <si>
    <t>864</t>
  </si>
  <si>
    <t>28016</t>
  </si>
  <si>
    <t>0004</t>
  </si>
  <si>
    <t>LOCAÇÃO DE CAMINHAO COM BASCULA DE no mínimo 15 toneladas - motorista e manutenção por conta da contratada, Combustível por conta da CONTRATANTE, máximo 40 (quarenta) anos de fabricação. (LIMPEZA URBANA)</t>
  </si>
  <si>
    <t>865</t>
  </si>
  <si>
    <t>28017</t>
  </si>
  <si>
    <t>0005</t>
  </si>
  <si>
    <t>LOCAÇÃO DE CAMINHAO COM BASCULA DE no mínimo 8 toneladas – motorista e manutenção por conta da contratada, Combustível por conta da CONTRATANTE, máximo 40 (quarenta) anos de fabricação. (COLETA DE LIXO)</t>
  </si>
  <si>
    <t>866</t>
  </si>
  <si>
    <t>NÃO</t>
  </si>
  <si>
    <t>28018</t>
  </si>
  <si>
    <t>0006</t>
  </si>
  <si>
    <t>LOCAÇÃO DE CAMINHAO COM BASCULA DE no mínimo 7 toneladas - motorista e manutenção por conta da contratada, Combustível por conta da CONTRATANTE, máximo 40 (quarenta) anos de fabricação. (LIMPEZA DE VIAS)</t>
  </si>
  <si>
    <t>867</t>
  </si>
  <si>
    <t>28019</t>
  </si>
  <si>
    <t>0007</t>
  </si>
  <si>
    <t>LOCAÇÃO DE CAMINHÃO POLIGUINDASTE BRUCK com condutor e manutenção por conta da CONTRATADA. Combustível por conta da CONTRATANTE que deverá recolher as caçambas estacionarias de 5m³ dimensões 2,20 cm. comp. x 1,60m larg. x 1,12 prof, que serão distribuídas conforme solicitações para descarte de entulhos, atendendo as necessidades do município de Capitão Enéas, máximo 40 (quarenta) anos de fabricação.</t>
  </si>
  <si>
    <t>868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</si>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</sst>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5" zoomScaleNormal="85" zoomScalePageLayoutView="0" workbookViewId="0" topLeftCell="B1">
      <selection activeCell="C8" sqref="C8:M8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36</v>
      </c>
      <c r="E15" s="6">
        <v>12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1">SUM(G15:G15)</f>
        <v>0</v>
      </c>
      <c r="L15" s="6">
        <v>6666.6667</v>
      </c>
      <c r="M15" s="6" t="s">
        <v>38</v>
      </c>
    </row>
    <row r="16" spans="1:13" ht="51">
      <c r="A16" s="7" t="s">
        <v>39</v>
      </c>
      <c r="B16" s="7" t="s">
        <v>40</v>
      </c>
      <c r="C16" s="4" t="s">
        <v>41</v>
      </c>
      <c r="D16" s="4" t="s">
        <v>36</v>
      </c>
      <c r="E16" s="6">
        <v>12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12300</v>
      </c>
      <c r="M16" s="6" t="s">
        <v>38</v>
      </c>
    </row>
    <row r="17" spans="1:13" ht="51">
      <c r="A17" s="7" t="s">
        <v>43</v>
      </c>
      <c r="B17" s="7" t="s">
        <v>44</v>
      </c>
      <c r="C17" s="4" t="s">
        <v>45</v>
      </c>
      <c r="D17" s="4" t="s">
        <v>36</v>
      </c>
      <c r="E17" s="6">
        <v>12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12333.3333</v>
      </c>
      <c r="M17" s="6" t="s">
        <v>38</v>
      </c>
    </row>
    <row r="18" spans="1:13" ht="51">
      <c r="A18" s="7" t="s">
        <v>47</v>
      </c>
      <c r="B18" s="7" t="s">
        <v>48</v>
      </c>
      <c r="C18" s="4" t="s">
        <v>49</v>
      </c>
      <c r="D18" s="4" t="s">
        <v>36</v>
      </c>
      <c r="E18" s="6">
        <v>12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12225</v>
      </c>
      <c r="M18" s="6" t="s">
        <v>38</v>
      </c>
    </row>
    <row r="19" spans="1:13" ht="51">
      <c r="A19" s="7" t="s">
        <v>51</v>
      </c>
      <c r="B19" s="7" t="s">
        <v>52</v>
      </c>
      <c r="C19" s="4" t="s">
        <v>53</v>
      </c>
      <c r="D19" s="4" t="s">
        <v>36</v>
      </c>
      <c r="E19" s="6">
        <v>12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6550</v>
      </c>
      <c r="M19" s="6" t="s">
        <v>55</v>
      </c>
    </row>
    <row r="20" spans="1:13" ht="51">
      <c r="A20" s="7" t="s">
        <v>56</v>
      </c>
      <c r="B20" s="7" t="s">
        <v>57</v>
      </c>
      <c r="C20" s="4" t="s">
        <v>58</v>
      </c>
      <c r="D20" s="4" t="s">
        <v>36</v>
      </c>
      <c r="E20" s="6">
        <v>12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7600</v>
      </c>
      <c r="M20" s="6" t="s">
        <v>38</v>
      </c>
    </row>
    <row r="21" spans="1:13" ht="76.5">
      <c r="A21" s="7" t="s">
        <v>60</v>
      </c>
      <c r="B21" s="7" t="s">
        <v>61</v>
      </c>
      <c r="C21" s="4" t="s">
        <v>62</v>
      </c>
      <c r="D21" s="4" t="s">
        <v>36</v>
      </c>
      <c r="E21" s="6">
        <v>12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6650</v>
      </c>
      <c r="M21" s="6" t="s">
        <v>55</v>
      </c>
    </row>
    <row r="23" spans="6:7" ht="12.75">
      <c r="F23" s="10" t="s">
        <v>64</v>
      </c>
      <c r="G23" s="6">
        <f>SUM(G9:G21)</f>
        <v>0</v>
      </c>
    </row>
    <row r="26" spans="2:13" ht="12.75">
      <c r="B26" s="17" t="s">
        <v>65</v>
      </c>
      <c r="C26" s="12"/>
      <c r="D26" s="18" t="s">
        <v>66</v>
      </c>
      <c r="E26" s="12"/>
      <c r="F26" s="12"/>
      <c r="G26" s="12"/>
      <c r="H26" s="12"/>
      <c r="I26" s="12"/>
      <c r="J26" s="12"/>
      <c r="K26" s="12"/>
      <c r="L26" s="12"/>
      <c r="M26" s="12"/>
    </row>
    <row r="28" spans="2:13" ht="12.75">
      <c r="B28" s="19" t="s">
        <v>67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0" spans="2:13" ht="82.5" customHeight="1">
      <c r="B30" s="2" t="s">
        <v>68</v>
      </c>
      <c r="C30" s="15" t="s">
        <v>69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3" spans="2:13" ht="12.75">
      <c r="B33" s="20" t="s">
        <v>70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2.75">
      <c r="B34" s="21" t="s">
        <v>71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 password="C6B5" sheet="1" objects="1" scenarios="1"/>
  <mergeCells count="18">
    <mergeCell ref="B13:M13"/>
    <mergeCell ref="B26:M26"/>
    <mergeCell ref="B28:M28"/>
    <mergeCell ref="C30:M30"/>
    <mergeCell ref="B33:M33"/>
    <mergeCell ref="B34:M34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2023-03-15T20:27:34Z</dcterms:modified>
  <cp:category/>
  <cp:version/>
  <cp:contentType/>
  <cp:contentStatus/>
</cp:coreProperties>
</file>