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90" windowHeight="9300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<sst xmlns="http://schemas.openxmlformats.org/spreadsheetml/2006/main" count="76" uniqueCount="60">
  <si>
    <t/>
  </si>
  <si>
    <t>PREFEITURA MUNICIPAL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</si>
  <si>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</si>
  <si>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</si>
  <si>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</si>
  <si>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</si>
  <si>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</si>
  <si>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</si>
  <si>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179/17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</si>
  <si>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</si>
  <si>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</si>
  <si>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</si>
  <si>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</si>
  <si>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</si>
  <si>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</si>
  <si>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</si>
  <si>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09/01/2024 09:15:00</t>
  </si>
  <si>
    <t xml:space="preserve">Objeto: </t>
  </si>
  <si>
    <t>AQUISIÇÃO DE COMBUSTÍVEIS PARA ATENDER A FROTA MUNICIPAL DE CAPITÃO ENÉAS/MG.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</si>
  <si>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</si>
  <si>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</si>
  <si>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</si>
  <si>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</si>
  <si>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</si>
  <si>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</si>
  <si>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</si>
  <si>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</si>
  <si>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</si>
  <si>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</si>
  <si>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</si>
  <si>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</si>
  <si>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</si>
  <si>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</si>
  <si>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15899</t>
  </si>
  <si>
    <t>0001</t>
  </si>
  <si>
    <t xml:space="preserve">ETANOL: 
</t>
  </si>
  <si>
    <t>LITRO</t>
  </si>
  <si>
    <t>2045</t>
  </si>
  <si>
    <t>SIM</t>
  </si>
  <si>
    <t>15934</t>
  </si>
  <si>
    <t>0002</t>
  </si>
  <si>
    <t>GASOLINA COMUM</t>
  </si>
  <si>
    <t>2046</t>
  </si>
  <si>
    <t>15864</t>
  </si>
  <si>
    <t>0003</t>
  </si>
  <si>
    <t>OLEO DIESEL BS 500</t>
  </si>
  <si>
    <t>2047</t>
  </si>
  <si>
    <t>17807</t>
  </si>
  <si>
    <t>0004</t>
  </si>
  <si>
    <t>OLEO DIESEL S10</t>
  </si>
  <si>
    <t>LT</t>
  </si>
  <si>
    <t>2048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</si>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</sst>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2.75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8000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3.79</v>
      </c>
      <c r="M15" s="6" t="s">
        <v>38</v>
      </c>
    </row>
    <row r="16" spans="1:13" ht="12.75">
      <c r="A16" s="7" t="s">
        <v>39</v>
      </c>
      <c r="B16" s="7" t="s">
        <v>40</v>
      </c>
      <c r="C16" s="4" t="s">
        <v>41</v>
      </c>
      <c r="D16" s="4" t="s">
        <v>36</v>
      </c>
      <c r="E16" s="6">
        <v>150000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>
        <v>6.11</v>
      </c>
      <c r="M16" s="6" t="s">
        <v>38</v>
      </c>
    </row>
    <row r="17" spans="1:13" ht="12.75">
      <c r="A17" s="7" t="s">
        <v>43</v>
      </c>
      <c r="B17" s="7" t="s">
        <v>44</v>
      </c>
      <c r="C17" s="4" t="s">
        <v>45</v>
      </c>
      <c r="D17" s="4" t="s">
        <v>36</v>
      </c>
      <c r="E17" s="6">
        <v>150000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>
        <v>6.1</v>
      </c>
      <c r="M17" s="6" t="s">
        <v>38</v>
      </c>
    </row>
    <row r="18" spans="1:13" ht="12.75">
      <c r="A18" s="7" t="s">
        <v>47</v>
      </c>
      <c r="B18" s="7" t="s">
        <v>48</v>
      </c>
      <c r="C18" s="4" t="s">
        <v>49</v>
      </c>
      <c r="D18" s="4" t="s">
        <v>50</v>
      </c>
      <c r="E18" s="6">
        <v>150000</v>
      </c>
      <c r="F18" s="8">
        <v>0</v>
      </c>
      <c r="G18" s="6">
        <f>ROUND(SUM(E18*F18),2)</f>
        <v>0</v>
      </c>
      <c r="H18" s="9" t="s">
        <v>0</v>
      </c>
      <c r="I18" s="7" t="s">
        <v>51</v>
      </c>
      <c r="J18" s="5" t="s">
        <v>0</v>
      </c>
      <c r="K18" s="6">
        <f>SUM(G18:G18)</f>
        <v>0</v>
      </c>
      <c r="L18" s="6">
        <v>6.2667</v>
      </c>
      <c r="M18" s="6" t="s">
        <v>38</v>
      </c>
    </row>
    <row r="20" spans="6:7" ht="12.75">
      <c r="F20" s="10" t="s">
        <v>52</v>
      </c>
      <c r="G20" s="6">
        <f>SUM(G9:G18)</f>
        <v>0</v>
      </c>
    </row>
    <row r="23" spans="2:13" ht="12.75">
      <c r="B23" s="17" t="s">
        <v>53</v>
      </c>
      <c r="C23" s="12"/>
      <c r="D23" s="18" t="s">
        <v>54</v>
      </c>
      <c r="E23" s="12"/>
      <c r="F23" s="12"/>
      <c r="G23" s="12"/>
      <c r="H23" s="12"/>
      <c r="I23" s="12"/>
      <c r="J23" s="12"/>
      <c r="K23" s="12"/>
      <c r="L23" s="12"/>
      <c r="M23" s="12"/>
    </row>
    <row r="25" spans="2:13" ht="12.75">
      <c r="B25" s="19" t="s">
        <v>55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7" spans="2:13" ht="82.5" customHeight="1">
      <c r="B27" s="2" t="s">
        <v>56</v>
      </c>
      <c r="C27" s="15" t="s">
        <v>57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30" spans="2:13" ht="12.75">
      <c r="B30" s="20" t="s">
        <v>58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2.75">
      <c r="B31" s="21" t="s">
        <v>59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</sheetData>
  <sheetProtection password="C6B5" sheet="1" objects="1" scenarios="1"/>
  <mergeCells count="19">
    <mergeCell ref="B31:M31"/>
    <mergeCell ref="B13:M13"/>
    <mergeCell ref="B23:C23"/>
    <mergeCell ref="D23:M23"/>
    <mergeCell ref="B25:M25"/>
    <mergeCell ref="C27:M27"/>
    <mergeCell ref="B30:M30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luizhenriqueataide.play1@outlook.com</cp:lastModifiedBy>
  <dcterms:created xsi:type="dcterms:W3CDTF">2009-08-05T21:24:40Z</dcterms:created>
  <dcterms:modified xsi:type="dcterms:W3CDTF">2023-12-26T14:39:57Z</dcterms:modified>
  <cp:category/>
  <cp:version/>
  <cp:contentType/>
  <cp:contentStatus/>
</cp:coreProperties>
</file>